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285" windowWidth="15570" windowHeight="8670" activeTab="0"/>
  </bookViews>
  <sheets>
    <sheet name="CONTRATOS" sheetId="1" r:id="rId1"/>
  </sheets>
  <definedNames>
    <definedName name="_xlnm.Print_Area" localSheetId="0">'CONTRATOS'!$A$1:$L$52</definedName>
    <definedName name="_xlnm.Print_Titles" localSheetId="0">'CONTRATOS'!$A:$E,'CONTRATOS'!$5:$7</definedName>
  </definedNames>
  <calcPr fullCalcOnLoad="1"/>
</workbook>
</file>

<file path=xl/comments1.xml><?xml version="1.0" encoding="utf-8"?>
<comments xmlns="http://schemas.openxmlformats.org/spreadsheetml/2006/main">
  <authors>
    <author>florisvaldo.sotero</author>
  </authors>
  <commentList>
    <comment ref="K8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ISC</t>
        </r>
      </text>
    </comment>
    <comment ref="I8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3 docentes
3 pesquisadores
2 discentes</t>
        </r>
      </text>
    </comment>
    <comment ref="I10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2 docentes
2 discentes
1 técnico</t>
        </r>
      </text>
    </comment>
    <comment ref="K10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Farmácia</t>
        </r>
      </text>
    </comment>
    <comment ref="I9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22 docentes 
2 técnicos
4 funcionários
1 discente</t>
        </r>
      </text>
    </comment>
    <comment ref="K9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ISC</t>
        </r>
      </text>
    </comment>
    <comment ref="I11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13 docentes
1 técnico</t>
        </r>
      </text>
    </comment>
    <comment ref="K11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Escola de ADM</t>
        </r>
      </text>
    </comment>
    <comment ref="I12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3 docentes
1 técnico
1 aluno
20 apoio adm
3 pesquisadores</t>
        </r>
      </text>
    </comment>
    <comment ref="K12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ISC</t>
        </r>
      </text>
    </comment>
    <comment ref="I13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14 docentes
1 discente
1 apoio adm</t>
        </r>
      </text>
    </comment>
    <comment ref="K13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ESCOLA DE ADM.</t>
        </r>
      </text>
    </comment>
    <comment ref="K14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ESCOLA ADM</t>
        </r>
      </text>
    </comment>
    <comment ref="I15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9 técnicos
9 docentes</t>
        </r>
      </text>
    </comment>
    <comment ref="I16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9 docentes
1 técnico</t>
        </r>
      </text>
    </comment>
    <comment ref="K16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ESCOLA POLITÉCNICA</t>
        </r>
      </text>
    </comment>
    <comment ref="K15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ESCOLA POLITÉCNICA</t>
        </r>
      </text>
    </comment>
    <comment ref="I17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3 docentes</t>
        </r>
      </text>
    </comment>
    <comment ref="K17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FFCH</t>
        </r>
      </text>
    </comment>
    <comment ref="I18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12 docentes
1 técnico</t>
        </r>
      </text>
    </comment>
    <comment ref="K18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FCC</t>
        </r>
      </text>
    </comment>
    <comment ref="I19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2 Docentes
1 Técnico</t>
        </r>
      </text>
    </comment>
    <comment ref="K19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IHAC</t>
        </r>
      </text>
    </comment>
    <comment ref="I21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22 docentes
1 discente</t>
        </r>
      </text>
    </comment>
    <comment ref="K21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Escola de Enfermagem</t>
        </r>
      </text>
    </comment>
    <comment ref="I20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9 docente</t>
        </r>
      </text>
    </comment>
    <comment ref="K20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FFCH</t>
        </r>
      </text>
    </comment>
    <comment ref="I23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10 docentes
1 técnico</t>
        </r>
      </text>
    </comment>
    <comment ref="K23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FACED</t>
        </r>
      </text>
    </comment>
    <comment ref="I25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17 Docentes
2 Técnicos
18 Discentes</t>
        </r>
      </text>
    </comment>
    <comment ref="K25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ICI</t>
        </r>
      </text>
    </comment>
    <comment ref="I27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40 docentes
2 Técnicos
2 Pesquisadores</t>
        </r>
      </text>
    </comment>
    <comment ref="K27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Escola de ADM</t>
        </r>
      </text>
    </comment>
    <comment ref="G27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vigência do TED até 02/04/2017</t>
        </r>
      </text>
    </comment>
    <comment ref="I28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36 docentes
2 Técnico</t>
        </r>
      </text>
    </comment>
    <comment ref="K28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Escola de ADM</t>
        </r>
      </text>
    </comment>
    <comment ref="I24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8 docentes
1 Técnico
10 discentes
2 apoio adm</t>
        </r>
      </text>
    </comment>
    <comment ref="K24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ESCOLA ADM</t>
        </r>
      </text>
    </comment>
    <comment ref="I26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17 docentes
4 técnicos</t>
        </r>
      </text>
    </comment>
    <comment ref="K26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ESCOLA POLITÉCNICA</t>
        </r>
      </text>
    </comment>
    <comment ref="I30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15 docentes
1 técnico
1 funcionário
10 discentes</t>
        </r>
      </text>
    </comment>
    <comment ref="K30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ESCOLA DE ADM</t>
        </r>
      </text>
    </comment>
    <comment ref="I31" authorId="0">
      <text>
        <r>
          <rPr>
            <b/>
            <sz val="9"/>
            <rFont val="Tahoma"/>
            <family val="2"/>
          </rPr>
          <t>florisvaldo.sotero:</t>
        </r>
        <r>
          <rPr>
            <sz val="9"/>
            <rFont val="Tahoma"/>
            <family val="2"/>
          </rPr>
          <t xml:space="preserve">
14 professores
1 estagiário
1 funcionário</t>
        </r>
      </text>
    </comment>
    <comment ref="K31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Escola Politécnica</t>
        </r>
      </text>
    </comment>
    <comment ref="I29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19 docentes
1 técnico</t>
        </r>
      </text>
    </comment>
    <comment ref="K29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Escola de Adm</t>
        </r>
      </text>
    </comment>
    <comment ref="I32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3 docentes
1 técnico
3 discentes</t>
        </r>
      </text>
    </comment>
    <comment ref="K32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FAC. COMUNICAÇÃO</t>
        </r>
      </text>
    </comment>
    <comment ref="I14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17 docentes
3 técnicos
1 discente</t>
        </r>
      </text>
    </comment>
    <comment ref="G23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vigência do original até 05/11/2016</t>
        </r>
      </text>
    </comment>
    <comment ref="K33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FAC. DE MEDICINA</t>
        </r>
      </text>
    </comment>
    <comment ref="I33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30 docentes
3 Técnicos
1 pesquisador
1 discente</t>
        </r>
      </text>
    </comment>
    <comment ref="I34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7 docentes
1 técnico
50 pesquisadores</t>
        </r>
      </text>
    </comment>
    <comment ref="I35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10 docentes
1 técnico
2 discentes</t>
        </r>
      </text>
    </comment>
    <comment ref="K35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Medicina</t>
        </r>
      </text>
    </comment>
    <comment ref="I36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21 docentes
1 técnico
3 discentes</t>
        </r>
      </text>
    </comment>
    <comment ref="I38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21 docentes
1 técnico</t>
        </r>
      </text>
    </comment>
    <comment ref="I41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24 docentes</t>
        </r>
      </text>
    </comment>
    <comment ref="J41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Falta NAE cadastrar pasta original - 23/11/2015</t>
        </r>
      </text>
    </comment>
    <comment ref="K41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FACED</t>
        </r>
      </text>
    </comment>
    <comment ref="I42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3 docentes
2 discentes</t>
        </r>
      </text>
    </comment>
    <comment ref="K34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Letras</t>
        </r>
      </text>
    </comment>
    <comment ref="I40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2 docentes
1 discente
1 técnico
9 pesquisadores</t>
        </r>
      </text>
    </comment>
    <comment ref="I44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13 docentes
1 discente</t>
        </r>
      </text>
    </comment>
    <comment ref="G40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vigência do concedente OUT/2016</t>
        </r>
      </text>
    </comment>
    <comment ref="I43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2 docentes
1 técnico
5 discentes
5 pesquisadores</t>
        </r>
      </text>
    </comment>
    <comment ref="I37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31 docentes
2 técnicos
1 apoio adm.
</t>
        </r>
      </text>
    </comment>
    <comment ref="G37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Vigência do instrumento original é de 33 meses</t>
        </r>
      </text>
    </comment>
    <comment ref="I45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2 docentes
1 discente</t>
        </r>
      </text>
    </comment>
    <comment ref="G45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FIM DE VIGÊNCIA DO CONCEDENTE FEV/2017</t>
        </r>
      </text>
    </comment>
    <comment ref="I22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19 docentes
3 técnicos</t>
        </r>
      </text>
    </comment>
    <comment ref="K22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INSTITUTO DE PSICOLOGIA</t>
        </r>
      </text>
    </comment>
    <comment ref="G8" authorId="0">
      <text>
        <r>
          <rPr>
            <b/>
            <sz val="9"/>
            <rFont val="Tahoma"/>
            <family val="0"/>
          </rPr>
          <t>florisvaldo.sotero:</t>
        </r>
        <r>
          <rPr>
            <sz val="9"/>
            <rFont val="Tahoma"/>
            <family val="0"/>
          </rPr>
          <t xml:space="preserve">
prorrogado p/ 07/09/2016</t>
        </r>
      </text>
    </comment>
  </commentList>
</comments>
</file>

<file path=xl/sharedStrings.xml><?xml version="1.0" encoding="utf-8"?>
<sst xmlns="http://schemas.openxmlformats.org/spreadsheetml/2006/main" count="327" uniqueCount="237">
  <si>
    <t>SNJ</t>
  </si>
  <si>
    <t>Antônio Albino</t>
  </si>
  <si>
    <t>25/15</t>
  </si>
  <si>
    <t>24/15</t>
  </si>
  <si>
    <t>163/15</t>
  </si>
  <si>
    <t>ENECULT - Encontro de Estudos Multidisciplinares em Cultura</t>
  </si>
  <si>
    <t>José Roberto Severino</t>
  </si>
  <si>
    <t>171/15</t>
  </si>
  <si>
    <t>01400.044718/2015-52</t>
  </si>
  <si>
    <t>42/15</t>
  </si>
  <si>
    <t>Curso de Mestrado Profissional em Administração  Turma 2015</t>
  </si>
  <si>
    <t>IFNMG</t>
  </si>
  <si>
    <t>28/15</t>
  </si>
  <si>
    <t>43/15</t>
  </si>
  <si>
    <t>474/12</t>
  </si>
  <si>
    <t>Curso de Especialização em Engenharia de Construção e Montagem</t>
  </si>
  <si>
    <t>IEL</t>
  </si>
  <si>
    <t>651/13</t>
  </si>
  <si>
    <t>41/15</t>
  </si>
  <si>
    <t>156/15</t>
  </si>
  <si>
    <t>Curso de Doutorado Interinstitucional em Administração parceria UFS</t>
  </si>
  <si>
    <t>Roberto Brazileiro Paixão</t>
  </si>
  <si>
    <t>UFS</t>
  </si>
  <si>
    <t>134/15</t>
  </si>
  <si>
    <t>Ivone Freire Costa</t>
  </si>
  <si>
    <t>José Neander Silva Abreu</t>
  </si>
  <si>
    <t>95/14</t>
  </si>
  <si>
    <t>CONCEDENTE/CONVENENTE</t>
  </si>
  <si>
    <t>53/15</t>
  </si>
  <si>
    <t>215/15</t>
  </si>
  <si>
    <t>Coleção de Livros do Programa Cultura e Pensamento</t>
  </si>
  <si>
    <t>Lindinalva Silva Oliveira Rubim</t>
  </si>
  <si>
    <t>01400.062845/2015-33</t>
  </si>
  <si>
    <t>292/15</t>
  </si>
  <si>
    <t>57/15</t>
  </si>
  <si>
    <t>242/15</t>
  </si>
  <si>
    <t>51/15</t>
  </si>
  <si>
    <t>47/15</t>
  </si>
  <si>
    <t>378/14</t>
  </si>
  <si>
    <t>Centro de Referência Regional da Aliança de Redução de Danos - Fátima Cavalcanti</t>
  </si>
  <si>
    <t>17/2015</t>
  </si>
  <si>
    <t>213/15</t>
  </si>
  <si>
    <t>48/15</t>
  </si>
  <si>
    <t>196/15</t>
  </si>
  <si>
    <t>Curso de Mestrado Profissional  em Administração em parceria com a CGU</t>
  </si>
  <si>
    <t>CGU</t>
  </si>
  <si>
    <t>00190.025746/2014-40</t>
  </si>
  <si>
    <t>169/15</t>
  </si>
  <si>
    <t>50/15</t>
  </si>
  <si>
    <t>177/15</t>
  </si>
  <si>
    <t>08/14</t>
  </si>
  <si>
    <t>Curso de Especialização em Gestão de Finanças Empresariais - Turma 2014-2</t>
  </si>
  <si>
    <t>72/14</t>
  </si>
  <si>
    <t>8/15</t>
  </si>
  <si>
    <t>357/14</t>
  </si>
  <si>
    <t xml:space="preserve">Estudos e Pesquisas voltadas para Ações de Vigilância e Prevenção a Saúde do Trabalhador </t>
  </si>
  <si>
    <t>356/14</t>
  </si>
  <si>
    <t xml:space="preserve">MS </t>
  </si>
  <si>
    <t>106/2014</t>
  </si>
  <si>
    <t>1/15</t>
  </si>
  <si>
    <t>Edna Madeira Nogueira</t>
  </si>
  <si>
    <t>Paulo Gilvane Lopes Pena</t>
  </si>
  <si>
    <t>DISPENSA</t>
  </si>
  <si>
    <t>10/15</t>
  </si>
  <si>
    <t>45/15</t>
  </si>
  <si>
    <t>184/15</t>
  </si>
  <si>
    <t>Curso de Especialização e, Teoria e Práticas Clínicas em Atenção Psicossocial aos Usuários de Substâncias Psicoativas</t>
  </si>
  <si>
    <t>190/15</t>
  </si>
  <si>
    <t>18/2015</t>
  </si>
  <si>
    <t>46/15</t>
  </si>
  <si>
    <t>208/15</t>
  </si>
  <si>
    <t>Avaliação e Seleção de Obras Didáticas de Língua Estrangeira Moderna (Espanhol e Inglês) para o Programa Nacional do Livro Didático - PNLD 2017</t>
  </si>
  <si>
    <t>Júlia Morena Silva da Costa</t>
  </si>
  <si>
    <t>223/15</t>
  </si>
  <si>
    <t>23400001204201545</t>
  </si>
  <si>
    <t>Karen Valverde Pontes</t>
  </si>
  <si>
    <t>PROJETOS VIGÊNTES NAS FUNDAÇÔES DE APOIO</t>
  </si>
  <si>
    <t>39/14</t>
  </si>
  <si>
    <t xml:space="preserve"> </t>
  </si>
  <si>
    <t>Estudo das Características clínicas e epidemiológicas da febre de Chikungunya em Feira de Santana e Riachão do Jacuípe, Estado da Bahia</t>
  </si>
  <si>
    <t>384/14</t>
  </si>
  <si>
    <t>159/2014</t>
  </si>
  <si>
    <t>37/14</t>
  </si>
  <si>
    <t>Lilian Barbosa Ramos</t>
  </si>
  <si>
    <t>Curso de Especialização em Administração Hospitalar e Sistemas em Serviços de Saúde em parceria com AHSEB</t>
  </si>
  <si>
    <t>103/14</t>
  </si>
  <si>
    <t>AHSEB</t>
  </si>
  <si>
    <t>103/2014</t>
  </si>
  <si>
    <t>Turma Especial de Doutorado Interinstitucional DINTER/CAPES do Programa de Pós-Graduação em Ensino, Filosofia e História das Ciências/UFBA e o IFBA</t>
  </si>
  <si>
    <t>Andréia Maria Pereira de Oliveira</t>
  </si>
  <si>
    <t>210/15</t>
  </si>
  <si>
    <t>33/15</t>
  </si>
  <si>
    <t>44/15</t>
  </si>
  <si>
    <t>199/15</t>
  </si>
  <si>
    <t>Programa de Treinamento Profissional em Democracia e Governança Democrática</t>
  </si>
  <si>
    <t>Wilson da Silva Gomes</t>
  </si>
  <si>
    <t>194/15</t>
  </si>
  <si>
    <t>16/15</t>
  </si>
  <si>
    <t>380/14</t>
  </si>
  <si>
    <t>UFBA</t>
  </si>
  <si>
    <t>FEP</t>
  </si>
  <si>
    <t>17/15</t>
  </si>
  <si>
    <t>132/14</t>
  </si>
  <si>
    <t>Curso de Especialização em Gestão de Cooperativas de Saúde em parceria  com a SESCOOP</t>
  </si>
  <si>
    <t>SESCOOP</t>
  </si>
  <si>
    <t>002/2014</t>
  </si>
  <si>
    <t>Leandro Dominguez Barretto</t>
  </si>
  <si>
    <t>7/15</t>
  </si>
  <si>
    <t>32/15</t>
  </si>
  <si>
    <t>282/14</t>
  </si>
  <si>
    <t>Curso de Especialização em Educação com Ênfase em novos aportes Educacionais</t>
  </si>
  <si>
    <t>Jonei Cerqueira Barbosa</t>
  </si>
  <si>
    <t>P.M. JEREMOABO</t>
  </si>
  <si>
    <t>6/15</t>
  </si>
  <si>
    <t>20/15</t>
  </si>
  <si>
    <t>05/15</t>
  </si>
  <si>
    <t>XVIII Simpósio Baiano de Pesquisadoras(es) sobre Mulher e Relaçoes de Gênero</t>
  </si>
  <si>
    <t>Darlane Silva Vieira Andrade</t>
  </si>
  <si>
    <t>23/15</t>
  </si>
  <si>
    <t>02/15</t>
  </si>
  <si>
    <t>Curso de Extensão Sociologia da Solidariedade - 2015</t>
  </si>
  <si>
    <t>Geraldo Ramos Soares</t>
  </si>
  <si>
    <t>PROJETOS VIGENTES NAS FUNDAÇÔES DE APOIO</t>
  </si>
  <si>
    <t>29/15</t>
  </si>
  <si>
    <t>36/15</t>
  </si>
  <si>
    <t>112/15</t>
  </si>
  <si>
    <t>XII CINFORM - Encontro Nacional de Ensino e Pesquisa em Informação</t>
  </si>
  <si>
    <t>Kátia de Oliveira Rodrigues</t>
  </si>
  <si>
    <t>31/15</t>
  </si>
  <si>
    <t>38/15</t>
  </si>
  <si>
    <t>142/15</t>
  </si>
  <si>
    <t>Curso de Especialização em Prevenção da Violência, Promoção da Segurança e  Cidadania</t>
  </si>
  <si>
    <t>317/14</t>
  </si>
  <si>
    <t>59/15</t>
  </si>
  <si>
    <t>Joice Neves Reis Pedreira</t>
  </si>
  <si>
    <t>27/15</t>
  </si>
  <si>
    <t>56/15</t>
  </si>
  <si>
    <t>VIII Curso de Especialização em Auditoria de Sistema e Serviços de Saúde - Turma 2015</t>
  </si>
  <si>
    <t>Ester de Almeida Souza</t>
  </si>
  <si>
    <t>205/15</t>
  </si>
  <si>
    <t>Centro Colaborador em Alimentação e Nutrição Escolar 2015-2016</t>
  </si>
  <si>
    <t>3398/2015</t>
  </si>
  <si>
    <t>221/15</t>
  </si>
  <si>
    <t>Curso de Especialização em Gestão de Resíduos Sólidos Socialmente Integrada - (GERSI)</t>
  </si>
  <si>
    <t>13/15</t>
  </si>
  <si>
    <t>303/14</t>
  </si>
  <si>
    <t>Horácio Nelson Hastenreiter</t>
  </si>
  <si>
    <t xml:space="preserve"> Ademar Nogueira do Nascimento</t>
  </si>
  <si>
    <t>Maria da Glória Lima Cruz</t>
  </si>
  <si>
    <t>41/14</t>
  </si>
  <si>
    <t>Tarcísio Matos de Andrade</t>
  </si>
  <si>
    <t>FNDE</t>
  </si>
  <si>
    <t>MINC</t>
  </si>
  <si>
    <t>SENAD</t>
  </si>
  <si>
    <t>30/15</t>
  </si>
  <si>
    <t>39/15</t>
  </si>
  <si>
    <t>144/15</t>
  </si>
  <si>
    <t>Curso de Especialização em Políticas e Gestão de Segurança Pública  - V  CEGESP</t>
  </si>
  <si>
    <t>58/15</t>
  </si>
  <si>
    <t>Curso de Mestrado Profissional em Propriedade Intelectual e Transferência de Tecnologia para Inovação</t>
  </si>
  <si>
    <t>MCTI</t>
  </si>
  <si>
    <t>238/15</t>
  </si>
  <si>
    <t>38/14</t>
  </si>
  <si>
    <t>22/15</t>
  </si>
  <si>
    <t>Mestrado Profissional em Engenharia Industrial - Turma 2013.2</t>
  </si>
  <si>
    <t>34/15</t>
  </si>
  <si>
    <t>Curso de Mestrado Profissional em Administração - Turma 2015</t>
  </si>
  <si>
    <t>IF-SERTÃO-PE</t>
  </si>
  <si>
    <t>37/15</t>
  </si>
  <si>
    <t>105/15</t>
  </si>
  <si>
    <t>PROJETO ORIGINAL</t>
  </si>
  <si>
    <t>INICIO</t>
  </si>
  <si>
    <t>FINAL</t>
  </si>
  <si>
    <t>54/15</t>
  </si>
  <si>
    <t>207/15</t>
  </si>
  <si>
    <t>Curso de Especialização em Educação, Pobreza e Desigualdade Social - 2015</t>
  </si>
  <si>
    <t>lygia de Souza Viegas</t>
  </si>
  <si>
    <t>1911.1/2015</t>
  </si>
  <si>
    <t>FNS</t>
  </si>
  <si>
    <t>14/15</t>
  </si>
  <si>
    <t>21/15</t>
  </si>
  <si>
    <t>349/14</t>
  </si>
  <si>
    <t>Curso de Contabilidade Gerencial - Foco Controladoria - Turma 5</t>
  </si>
  <si>
    <t>Ronaldo Presente</t>
  </si>
  <si>
    <t>49/15</t>
  </si>
  <si>
    <t>216/15</t>
  </si>
  <si>
    <t>Financiamento e Fomento da Cultura no Brasil: Estados e Distrito Federal</t>
  </si>
  <si>
    <t>285/15</t>
  </si>
  <si>
    <t>113/15</t>
  </si>
  <si>
    <t>Curso de Mestrado Profissional em Segurança Pública, Justiça e Cidadania para Membros do Ministério Público do Estado da Bahia</t>
  </si>
  <si>
    <t>MP-BA</t>
  </si>
  <si>
    <t>117/15</t>
  </si>
  <si>
    <t>033/2015</t>
  </si>
  <si>
    <t>211/15</t>
  </si>
  <si>
    <t>Educação em Saúde da(o) Trabalhadora(or) da Pesca Artesanal e Formação de Agentes Multiplicadoras em Participação na Gestão do SUS</t>
  </si>
  <si>
    <t>36/2015</t>
  </si>
  <si>
    <t>212/15</t>
  </si>
  <si>
    <t>TC/CONV/CONTRATO</t>
  </si>
  <si>
    <t>Cristina Maria Quintela</t>
  </si>
  <si>
    <t>19/15</t>
  </si>
  <si>
    <t>287/14</t>
  </si>
  <si>
    <t>Curso de Extensão em Higiene Ocupacional 2015</t>
  </si>
  <si>
    <t>11/15</t>
  </si>
  <si>
    <t>1311/13</t>
  </si>
  <si>
    <t>72/15</t>
  </si>
  <si>
    <t>III Turma do Curso de Especialização Avançada em Neuropsicologia - Turma 2015</t>
  </si>
  <si>
    <t>José Maurício Souza Fiúza</t>
  </si>
  <si>
    <t>Eduardo Luiz Andrade Mota</t>
  </si>
  <si>
    <t>PROJETO</t>
  </si>
  <si>
    <t>Vilma Souza Santana</t>
  </si>
  <si>
    <t>OBJETO</t>
  </si>
  <si>
    <t>COORDENADOR</t>
  </si>
  <si>
    <t>Genauto Carvalho de França Filho</t>
  </si>
  <si>
    <t>Roberto Brasileiro Paixão</t>
  </si>
  <si>
    <t>2/15</t>
  </si>
  <si>
    <t>3/15</t>
  </si>
  <si>
    <t>55/15</t>
  </si>
  <si>
    <t>Elaboração de Laudo Técnico sobre Fluxo Máximo de Nafta, Eteno, Bezeno  e Propeno na Braskem</t>
  </si>
  <si>
    <t>Márcio André Fernandes Martins</t>
  </si>
  <si>
    <t>BRASKEM</t>
  </si>
  <si>
    <t>143/14</t>
  </si>
  <si>
    <t>18/15</t>
  </si>
  <si>
    <t>263/14</t>
  </si>
  <si>
    <t>Estudo da Efetividade  da Vacina Meningocócica C Conjugada e Caracterização Molecular da Neisseria Meningitidis em Salvador-Ba</t>
  </si>
  <si>
    <t>1265/13</t>
  </si>
  <si>
    <t>284/2013</t>
  </si>
  <si>
    <t>FUNDAÇÃO</t>
  </si>
  <si>
    <t>4/15</t>
  </si>
  <si>
    <t>9/15</t>
  </si>
  <si>
    <t>387/14</t>
  </si>
  <si>
    <t>Curso de Mestrado Profissional em Saúde Coletiva com área de concentração em Epidemiologia em Serviços de Saúde com ênfase em Vigilância em Saúde - Turma 2015</t>
  </si>
  <si>
    <t>189/2014</t>
  </si>
  <si>
    <t>CONTRATO</t>
  </si>
  <si>
    <t>FAPEX</t>
  </si>
  <si>
    <t>PASTA</t>
  </si>
  <si>
    <t>VIGÊNCIA</t>
  </si>
  <si>
    <t>IFBA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</si>
</sst>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dd/mm/yy;@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mmm/yyyy"/>
  </numFmts>
  <fonts count="31">
    <font>
      <sz val="10"/>
      <name val="Arial"/>
      <family val="0"/>
    </font>
    <font>
      <b/>
      <sz val="8"/>
      <name val="Trebuchet MS"/>
      <family val="2"/>
    </font>
    <font>
      <sz val="7.5"/>
      <name val="Trebuchet MS"/>
      <family val="2"/>
    </font>
    <font>
      <b/>
      <sz val="7.5"/>
      <name val="Trebuchet MS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.5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rebuchet MS"/>
      <family val="2"/>
    </font>
    <font>
      <b/>
      <sz val="10"/>
      <name val="Arial"/>
      <family val="2"/>
    </font>
    <font>
      <b/>
      <sz val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9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 wrapText="1"/>
    </xf>
    <xf numFmtId="14" fontId="2" fillId="24" borderId="10" xfId="0" applyNumberFormat="1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7" fillId="25" borderId="14" xfId="0" applyFont="1" applyFill="1" applyBorder="1" applyAlignment="1">
      <alignment horizontal="center"/>
    </xf>
    <xf numFmtId="0" fontId="11" fillId="24" borderId="0" xfId="0" applyFont="1" applyFill="1" applyAlignment="1">
      <alignment/>
    </xf>
    <xf numFmtId="49" fontId="11" fillId="24" borderId="0" xfId="0" applyNumberFormat="1" applyFont="1" applyFill="1" applyBorder="1" applyAlignment="1">
      <alignment horizontal="center"/>
    </xf>
    <xf numFmtId="49" fontId="3" fillId="24" borderId="0" xfId="0" applyNumberFormat="1" applyFont="1" applyFill="1" applyBorder="1" applyAlignment="1">
      <alignment horizontal="center"/>
    </xf>
    <xf numFmtId="49" fontId="11" fillId="24" borderId="0" xfId="0" applyNumberFormat="1" applyFont="1" applyFill="1" applyBorder="1" applyAlignment="1">
      <alignment horizontal="center"/>
    </xf>
    <xf numFmtId="0" fontId="11" fillId="24" borderId="0" xfId="0" applyFont="1" applyFill="1" applyBorder="1" applyAlignment="1">
      <alignment/>
    </xf>
    <xf numFmtId="0" fontId="11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/>
    </xf>
    <xf numFmtId="14" fontId="3" fillId="25" borderId="15" xfId="0" applyNumberFormat="1" applyFont="1" applyFill="1" applyBorder="1" applyAlignment="1">
      <alignment horizontal="center" vertical="center"/>
    </xf>
    <xf numFmtId="14" fontId="3" fillId="25" borderId="11" xfId="0" applyNumberFormat="1" applyFont="1" applyFill="1" applyBorder="1" applyAlignment="1">
      <alignment horizontal="center" vertical="center"/>
    </xf>
    <xf numFmtId="14" fontId="3" fillId="25" borderId="12" xfId="0" applyNumberFormat="1" applyFont="1" applyFill="1" applyBorder="1" applyAlignment="1">
      <alignment horizontal="center" vertical="center"/>
    </xf>
    <xf numFmtId="14" fontId="11" fillId="24" borderId="0" xfId="0" applyNumberFormat="1" applyFont="1" applyFill="1" applyBorder="1" applyAlignment="1">
      <alignment horizontal="center"/>
    </xf>
    <xf numFmtId="14" fontId="11" fillId="24" borderId="0" xfId="0" applyNumberFormat="1" applyFont="1" applyFill="1" applyAlignment="1">
      <alignment/>
    </xf>
    <xf numFmtId="49" fontId="11" fillId="24" borderId="0" xfId="0" applyNumberFormat="1" applyFont="1" applyFill="1" applyBorder="1" applyAlignment="1">
      <alignment horizontal="left"/>
    </xf>
    <xf numFmtId="49" fontId="3" fillId="25" borderId="16" xfId="0" applyNumberFormat="1" applyFont="1" applyFill="1" applyBorder="1" applyAlignment="1">
      <alignment horizontal="center"/>
    </xf>
    <xf numFmtId="49" fontId="3" fillId="25" borderId="13" xfId="0" applyNumberFormat="1" applyFont="1" applyFill="1" applyBorder="1" applyAlignment="1">
      <alignment horizontal="center" vertical="center" wrapText="1"/>
    </xf>
    <xf numFmtId="49" fontId="1" fillId="25" borderId="11" xfId="0" applyNumberFormat="1" applyFont="1" applyFill="1" applyBorder="1" applyAlignment="1">
      <alignment horizontal="center" vertical="center" wrapText="1"/>
    </xf>
    <xf numFmtId="49" fontId="11" fillId="24" borderId="0" xfId="0" applyNumberFormat="1" applyFont="1" applyFill="1" applyAlignment="1">
      <alignment/>
    </xf>
    <xf numFmtId="49" fontId="2" fillId="24" borderId="10" xfId="0" applyNumberFormat="1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3" fillId="25" borderId="17" xfId="0" applyFont="1" applyFill="1" applyBorder="1" applyAlignment="1">
      <alignment horizontal="center"/>
    </xf>
    <xf numFmtId="0" fontId="3" fillId="25" borderId="16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 vertical="center" wrapText="1"/>
    </xf>
    <xf numFmtId="0" fontId="12" fillId="25" borderId="18" xfId="0" applyFont="1" applyFill="1" applyBorder="1" applyAlignment="1">
      <alignment horizontal="center"/>
    </xf>
    <xf numFmtId="0" fontId="12" fillId="25" borderId="19" xfId="0" applyFont="1" applyFill="1" applyBorder="1" applyAlignment="1">
      <alignment horizontal="center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14" fontId="3" fillId="25" borderId="22" xfId="0" applyNumberFormat="1" applyFont="1" applyFill="1" applyBorder="1" applyAlignment="1">
      <alignment horizontal="center"/>
    </xf>
    <xf numFmtId="0" fontId="10" fillId="25" borderId="18" xfId="0" applyFont="1" applyFill="1" applyBorder="1" applyAlignment="1">
      <alignment horizontal="center"/>
    </xf>
    <xf numFmtId="0" fontId="10" fillId="25" borderId="19" xfId="0" applyFont="1" applyFill="1" applyBorder="1" applyAlignment="1">
      <alignment horizontal="center"/>
    </xf>
    <xf numFmtId="0" fontId="10" fillId="25" borderId="23" xfId="0" applyFont="1" applyFill="1" applyBorder="1" applyAlignment="1">
      <alignment horizontal="center"/>
    </xf>
    <xf numFmtId="49" fontId="3" fillId="25" borderId="10" xfId="0" applyNumberFormat="1" applyFont="1" applyFill="1" applyBorder="1" applyAlignment="1">
      <alignment horizontal="center" vertical="center"/>
    </xf>
    <xf numFmtId="49" fontId="3" fillId="25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</xdr:colOff>
      <xdr:row>3</xdr:row>
      <xdr:rowOff>152400</xdr:rowOff>
    </xdr:to>
    <xdr:pic>
      <xdr:nvPicPr>
        <xdr:cNvPr id="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58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H10" sqref="H10"/>
    </sheetView>
  </sheetViews>
  <sheetFormatPr defaultColWidth="9.140625" defaultRowHeight="12.75"/>
  <cols>
    <col min="1" max="1" width="9.8515625" style="10" customWidth="1"/>
    <col min="2" max="2" width="10.140625" style="10" customWidth="1"/>
    <col min="3" max="3" width="9.8515625" style="10" customWidth="1"/>
    <col min="4" max="4" width="12.421875" style="19" customWidth="1"/>
    <col min="5" max="5" width="8.8515625" style="10" customWidth="1"/>
    <col min="6" max="7" width="10.8515625" style="24" customWidth="1"/>
    <col min="8" max="8" width="45.00390625" style="10" customWidth="1"/>
    <col min="9" max="9" width="22.8515625" style="10" customWidth="1"/>
    <col min="10" max="10" width="12.140625" style="10" customWidth="1"/>
    <col min="11" max="11" width="11.28125" style="10" customWidth="1"/>
    <col min="12" max="12" width="10.8515625" style="29" customWidth="1"/>
    <col min="13" max="16384" width="9.140625" style="10" customWidth="1"/>
  </cols>
  <sheetData>
    <row r="1" spans="1:12" ht="19.5" thickBot="1">
      <c r="A1" s="9"/>
      <c r="B1" s="35" t="s">
        <v>122</v>
      </c>
      <c r="C1" s="36"/>
      <c r="D1" s="36"/>
      <c r="E1" s="36"/>
      <c r="F1" s="36"/>
      <c r="G1" s="36"/>
      <c r="H1" s="36"/>
      <c r="I1" s="40" t="s">
        <v>76</v>
      </c>
      <c r="J1" s="41"/>
      <c r="K1" s="41"/>
      <c r="L1" s="42"/>
    </row>
    <row r="2" spans="1:12" s="14" customFormat="1" ht="12.75">
      <c r="A2" s="11"/>
      <c r="B2" s="11"/>
      <c r="C2" s="11"/>
      <c r="D2" s="12"/>
      <c r="E2" s="13"/>
      <c r="F2" s="23"/>
      <c r="G2" s="23"/>
      <c r="I2" s="15"/>
      <c r="J2" s="15"/>
      <c r="K2" s="15"/>
      <c r="L2" s="25"/>
    </row>
    <row r="3" spans="1:12" s="14" customFormat="1" ht="12.75">
      <c r="A3" s="11"/>
      <c r="B3" s="11"/>
      <c r="C3" s="11"/>
      <c r="D3" s="12"/>
      <c r="E3" s="13"/>
      <c r="F3" s="23"/>
      <c r="G3" s="23"/>
      <c r="I3" s="15"/>
      <c r="J3" s="15"/>
      <c r="K3" s="15"/>
      <c r="L3" s="25"/>
    </row>
    <row r="4" spans="1:12" s="14" customFormat="1" ht="12.75">
      <c r="A4" s="11"/>
      <c r="B4" s="11"/>
      <c r="C4" s="11"/>
      <c r="D4" s="12"/>
      <c r="E4" s="13"/>
      <c r="F4" s="23"/>
      <c r="G4" s="23"/>
      <c r="I4" s="15"/>
      <c r="J4" s="15"/>
      <c r="K4" s="15"/>
      <c r="L4" s="25"/>
    </row>
    <row r="5" spans="1:12" ht="20.25" customHeight="1">
      <c r="A5" s="43" t="s">
        <v>62</v>
      </c>
      <c r="B5" s="43" t="s">
        <v>232</v>
      </c>
      <c r="C5" s="43" t="s">
        <v>226</v>
      </c>
      <c r="D5" s="43" t="s">
        <v>208</v>
      </c>
      <c r="E5" s="44" t="s">
        <v>234</v>
      </c>
      <c r="F5" s="39" t="s">
        <v>235</v>
      </c>
      <c r="G5" s="39"/>
      <c r="H5" s="37" t="s">
        <v>210</v>
      </c>
      <c r="I5" s="34" t="s">
        <v>211</v>
      </c>
      <c r="J5" s="32" t="s">
        <v>170</v>
      </c>
      <c r="K5" s="33"/>
      <c r="L5" s="26"/>
    </row>
    <row r="6" spans="1:12" ht="20.25" customHeight="1">
      <c r="A6" s="43"/>
      <c r="B6" s="43"/>
      <c r="C6" s="43"/>
      <c r="D6" s="43"/>
      <c r="E6" s="44"/>
      <c r="F6" s="22"/>
      <c r="G6" s="20"/>
      <c r="H6" s="37"/>
      <c r="I6" s="34"/>
      <c r="J6" s="7"/>
      <c r="K6" s="8"/>
      <c r="L6" s="27"/>
    </row>
    <row r="7" spans="1:12" ht="40.5">
      <c r="A7" s="43"/>
      <c r="B7" s="43"/>
      <c r="C7" s="43"/>
      <c r="D7" s="43"/>
      <c r="E7" s="43"/>
      <c r="F7" s="21" t="s">
        <v>171</v>
      </c>
      <c r="G7" s="21" t="s">
        <v>172</v>
      </c>
      <c r="H7" s="38"/>
      <c r="I7" s="34"/>
      <c r="J7" s="6" t="s">
        <v>234</v>
      </c>
      <c r="K7" s="6" t="s">
        <v>27</v>
      </c>
      <c r="L7" s="28" t="s">
        <v>197</v>
      </c>
    </row>
    <row r="8" spans="1:12" ht="25.5">
      <c r="A8" s="18" t="s">
        <v>52</v>
      </c>
      <c r="B8" s="3" t="s">
        <v>53</v>
      </c>
      <c r="C8" s="16" t="s">
        <v>100</v>
      </c>
      <c r="D8" s="1"/>
      <c r="E8" s="18" t="s">
        <v>54</v>
      </c>
      <c r="F8" s="5">
        <v>42034</v>
      </c>
      <c r="G8" s="5">
        <v>42436</v>
      </c>
      <c r="H8" s="4" t="s">
        <v>55</v>
      </c>
      <c r="I8" s="17" t="s">
        <v>209</v>
      </c>
      <c r="J8" s="3" t="s">
        <v>56</v>
      </c>
      <c r="K8" s="2" t="s">
        <v>57</v>
      </c>
      <c r="L8" s="18" t="s">
        <v>58</v>
      </c>
    </row>
    <row r="9" spans="1:12" ht="38.25">
      <c r="A9" s="18" t="s">
        <v>227</v>
      </c>
      <c r="B9" s="3" t="s">
        <v>228</v>
      </c>
      <c r="C9" s="16" t="s">
        <v>233</v>
      </c>
      <c r="D9" s="1"/>
      <c r="E9" s="18" t="s">
        <v>229</v>
      </c>
      <c r="F9" s="5">
        <v>42082</v>
      </c>
      <c r="G9" s="5">
        <v>42820</v>
      </c>
      <c r="H9" s="4" t="s">
        <v>230</v>
      </c>
      <c r="I9" s="17" t="s">
        <v>207</v>
      </c>
      <c r="J9" s="3" t="s">
        <v>215</v>
      </c>
      <c r="K9" s="2" t="s">
        <v>178</v>
      </c>
      <c r="L9" s="18" t="s">
        <v>231</v>
      </c>
    </row>
    <row r="10" spans="1:12" ht="38.25">
      <c r="A10" s="18" t="s">
        <v>215</v>
      </c>
      <c r="B10" s="3" t="s">
        <v>202</v>
      </c>
      <c r="C10" s="16" t="s">
        <v>233</v>
      </c>
      <c r="D10" s="1"/>
      <c r="E10" s="18" t="s">
        <v>203</v>
      </c>
      <c r="F10" s="5">
        <v>42082</v>
      </c>
      <c r="G10" s="5">
        <v>42487</v>
      </c>
      <c r="H10" s="4" t="s">
        <v>223</v>
      </c>
      <c r="I10" s="17" t="s">
        <v>134</v>
      </c>
      <c r="J10" s="3" t="s">
        <v>224</v>
      </c>
      <c r="K10" s="2" t="s">
        <v>178</v>
      </c>
      <c r="L10" s="18" t="s">
        <v>225</v>
      </c>
    </row>
    <row r="11" spans="1:12" ht="25.5">
      <c r="A11" s="18" t="s">
        <v>59</v>
      </c>
      <c r="B11" s="3" t="s">
        <v>144</v>
      </c>
      <c r="C11" s="16" t="s">
        <v>233</v>
      </c>
      <c r="D11" s="1"/>
      <c r="E11" s="18" t="s">
        <v>145</v>
      </c>
      <c r="F11" s="5">
        <v>42101</v>
      </c>
      <c r="G11" s="5">
        <v>42673</v>
      </c>
      <c r="H11" s="4" t="s">
        <v>51</v>
      </c>
      <c r="I11" s="17" t="s">
        <v>146</v>
      </c>
      <c r="J11" s="3"/>
      <c r="K11" s="2" t="s">
        <v>99</v>
      </c>
      <c r="L11" s="18"/>
    </row>
    <row r="12" spans="1:12" ht="38.25">
      <c r="A12" s="18" t="s">
        <v>53</v>
      </c>
      <c r="B12" s="3" t="s">
        <v>97</v>
      </c>
      <c r="C12" s="16" t="s">
        <v>233</v>
      </c>
      <c r="D12" s="1">
        <v>150013</v>
      </c>
      <c r="E12" s="18" t="s">
        <v>98</v>
      </c>
      <c r="F12" s="5">
        <v>42117</v>
      </c>
      <c r="G12" s="5">
        <v>42820</v>
      </c>
      <c r="H12" s="4" t="s">
        <v>79</v>
      </c>
      <c r="I12" s="17" t="s">
        <v>148</v>
      </c>
      <c r="J12" s="3" t="s">
        <v>80</v>
      </c>
      <c r="K12" s="2" t="s">
        <v>178</v>
      </c>
      <c r="L12" s="18" t="s">
        <v>81</v>
      </c>
    </row>
    <row r="13" spans="1:12" ht="25.5">
      <c r="A13" s="18" t="s">
        <v>149</v>
      </c>
      <c r="B13" s="3" t="s">
        <v>101</v>
      </c>
      <c r="C13" s="16" t="s">
        <v>233</v>
      </c>
      <c r="D13" s="1"/>
      <c r="E13" s="18" t="s">
        <v>102</v>
      </c>
      <c r="F13" s="5">
        <v>42128</v>
      </c>
      <c r="G13" s="5">
        <v>42523</v>
      </c>
      <c r="H13" s="4" t="s">
        <v>103</v>
      </c>
      <c r="I13" s="17" t="s">
        <v>212</v>
      </c>
      <c r="J13" s="3" t="s">
        <v>26</v>
      </c>
      <c r="K13" s="2" t="s">
        <v>104</v>
      </c>
      <c r="L13" s="18" t="s">
        <v>105</v>
      </c>
    </row>
    <row r="14" spans="1:12" ht="25.5">
      <c r="A14" s="18" t="s">
        <v>82</v>
      </c>
      <c r="B14" s="3" t="s">
        <v>221</v>
      </c>
      <c r="C14" s="16" t="s">
        <v>233</v>
      </c>
      <c r="D14" s="1"/>
      <c r="E14" s="18" t="s">
        <v>222</v>
      </c>
      <c r="F14" s="5">
        <v>42145</v>
      </c>
      <c r="G14" s="5">
        <v>42583</v>
      </c>
      <c r="H14" s="4" t="s">
        <v>84</v>
      </c>
      <c r="I14" s="17" t="s">
        <v>213</v>
      </c>
      <c r="J14" s="3" t="s">
        <v>85</v>
      </c>
      <c r="K14" s="2" t="s">
        <v>86</v>
      </c>
      <c r="L14" s="18" t="s">
        <v>87</v>
      </c>
    </row>
    <row r="15" spans="1:12" ht="12.75">
      <c r="A15" s="18" t="s">
        <v>214</v>
      </c>
      <c r="B15" s="3" t="s">
        <v>199</v>
      </c>
      <c r="C15" s="16" t="s">
        <v>233</v>
      </c>
      <c r="D15" s="1"/>
      <c r="E15" s="18" t="s">
        <v>200</v>
      </c>
      <c r="F15" s="5">
        <v>42151</v>
      </c>
      <c r="G15" s="5">
        <v>42460</v>
      </c>
      <c r="H15" s="4" t="s">
        <v>201</v>
      </c>
      <c r="I15" s="17" t="s">
        <v>60</v>
      </c>
      <c r="J15" s="3"/>
      <c r="K15" s="2" t="s">
        <v>99</v>
      </c>
      <c r="L15" s="18"/>
    </row>
    <row r="16" spans="1:12" ht="12.75">
      <c r="A16" s="18" t="s">
        <v>162</v>
      </c>
      <c r="B16" s="3" t="s">
        <v>163</v>
      </c>
      <c r="C16" s="16" t="s">
        <v>233</v>
      </c>
      <c r="D16" s="1">
        <v>140082</v>
      </c>
      <c r="E16" s="18" t="s">
        <v>50</v>
      </c>
      <c r="F16" s="5">
        <v>42167</v>
      </c>
      <c r="G16" s="5">
        <v>42643</v>
      </c>
      <c r="H16" s="4" t="s">
        <v>164</v>
      </c>
      <c r="I16" s="17" t="s">
        <v>75</v>
      </c>
      <c r="J16" s="3"/>
      <c r="K16" s="2" t="s">
        <v>99</v>
      </c>
      <c r="L16" s="18"/>
    </row>
    <row r="17" spans="1:12" ht="12.75">
      <c r="A17" s="18" t="s">
        <v>221</v>
      </c>
      <c r="B17" s="3" t="s">
        <v>118</v>
      </c>
      <c r="C17" s="16" t="s">
        <v>233</v>
      </c>
      <c r="D17" s="1">
        <v>150011</v>
      </c>
      <c r="E17" s="18" t="s">
        <v>119</v>
      </c>
      <c r="F17" s="5">
        <v>42172</v>
      </c>
      <c r="G17" s="5">
        <v>42460</v>
      </c>
      <c r="H17" s="4" t="s">
        <v>120</v>
      </c>
      <c r="I17" s="17" t="s">
        <v>121</v>
      </c>
      <c r="J17" s="3"/>
      <c r="K17" s="2" t="s">
        <v>99</v>
      </c>
      <c r="L17" s="18"/>
    </row>
    <row r="18" spans="1:12" ht="25.5">
      <c r="A18" s="18" t="s">
        <v>179</v>
      </c>
      <c r="B18" s="3" t="s">
        <v>180</v>
      </c>
      <c r="C18" s="16" t="s">
        <v>233</v>
      </c>
      <c r="D18" s="1"/>
      <c r="E18" s="18" t="s">
        <v>181</v>
      </c>
      <c r="F18" s="5">
        <v>42164</v>
      </c>
      <c r="G18" s="5">
        <v>42551</v>
      </c>
      <c r="H18" s="4" t="s">
        <v>182</v>
      </c>
      <c r="I18" s="17" t="s">
        <v>183</v>
      </c>
      <c r="J18" s="3"/>
      <c r="K18" s="2" t="s">
        <v>99</v>
      </c>
      <c r="L18" s="18"/>
    </row>
    <row r="19" spans="1:12" ht="25.5">
      <c r="A19" s="18" t="s">
        <v>2</v>
      </c>
      <c r="B19" s="3" t="s">
        <v>3</v>
      </c>
      <c r="C19" s="16" t="s">
        <v>233</v>
      </c>
      <c r="D19" s="1">
        <v>150034</v>
      </c>
      <c r="E19" s="18" t="s">
        <v>4</v>
      </c>
      <c r="F19" s="5">
        <v>42227</v>
      </c>
      <c r="G19" s="5">
        <v>42377</v>
      </c>
      <c r="H19" s="4" t="s">
        <v>5</v>
      </c>
      <c r="I19" s="17" t="s">
        <v>6</v>
      </c>
      <c r="J19" s="3" t="s">
        <v>7</v>
      </c>
      <c r="K19" s="2" t="s">
        <v>152</v>
      </c>
      <c r="L19" s="18" t="s">
        <v>8</v>
      </c>
    </row>
    <row r="20" spans="1:12" ht="25.5">
      <c r="A20" s="18" t="s">
        <v>113</v>
      </c>
      <c r="B20" s="3" t="s">
        <v>114</v>
      </c>
      <c r="C20" s="16" t="s">
        <v>233</v>
      </c>
      <c r="D20" s="1"/>
      <c r="E20" s="18" t="s">
        <v>115</v>
      </c>
      <c r="F20" s="5">
        <v>42148</v>
      </c>
      <c r="G20" s="5">
        <v>42520</v>
      </c>
      <c r="H20" s="4" t="s">
        <v>116</v>
      </c>
      <c r="I20" s="17" t="s">
        <v>117</v>
      </c>
      <c r="J20" s="3"/>
      <c r="K20" s="2" t="s">
        <v>99</v>
      </c>
      <c r="L20" s="18"/>
    </row>
    <row r="21" spans="1:12" ht="25.5">
      <c r="A21" s="18" t="s">
        <v>163</v>
      </c>
      <c r="B21" s="3" t="s">
        <v>135</v>
      </c>
      <c r="C21" s="16" t="s">
        <v>233</v>
      </c>
      <c r="D21" s="1"/>
      <c r="E21" s="18" t="s">
        <v>136</v>
      </c>
      <c r="F21" s="5">
        <v>42233</v>
      </c>
      <c r="G21" s="5">
        <v>42517</v>
      </c>
      <c r="H21" s="4" t="s">
        <v>137</v>
      </c>
      <c r="I21" s="17" t="s">
        <v>138</v>
      </c>
      <c r="J21" s="3"/>
      <c r="K21" s="2" t="s">
        <v>99</v>
      </c>
      <c r="L21" s="18"/>
    </row>
    <row r="22" spans="1:12" ht="25.5">
      <c r="A22" s="18" t="s">
        <v>180</v>
      </c>
      <c r="B22" s="3" t="s">
        <v>123</v>
      </c>
      <c r="C22" s="16" t="s">
        <v>233</v>
      </c>
      <c r="D22" s="1"/>
      <c r="E22" s="18" t="s">
        <v>204</v>
      </c>
      <c r="F22" s="5">
        <v>42244</v>
      </c>
      <c r="G22" s="5">
        <v>42735</v>
      </c>
      <c r="H22" s="4" t="s">
        <v>205</v>
      </c>
      <c r="I22" s="17" t="s">
        <v>25</v>
      </c>
      <c r="J22" s="3"/>
      <c r="K22" s="2" t="s">
        <v>99</v>
      </c>
      <c r="L22" s="18"/>
    </row>
    <row r="23" spans="1:12" ht="25.5">
      <c r="A23" s="18" t="s">
        <v>107</v>
      </c>
      <c r="B23" s="3" t="s">
        <v>108</v>
      </c>
      <c r="C23" s="16" t="s">
        <v>233</v>
      </c>
      <c r="D23" s="1"/>
      <c r="E23" s="18" t="s">
        <v>109</v>
      </c>
      <c r="F23" s="5">
        <v>42249</v>
      </c>
      <c r="G23" s="5">
        <v>42551</v>
      </c>
      <c r="H23" s="4" t="s">
        <v>110</v>
      </c>
      <c r="I23" s="17" t="s">
        <v>111</v>
      </c>
      <c r="J23" s="3" t="s">
        <v>132</v>
      </c>
      <c r="K23" s="2" t="s">
        <v>112</v>
      </c>
      <c r="L23" s="18"/>
    </row>
    <row r="24" spans="1:12" ht="12.75">
      <c r="A24" s="18" t="s">
        <v>101</v>
      </c>
      <c r="B24" s="3" t="s">
        <v>165</v>
      </c>
      <c r="C24" s="16" t="s">
        <v>233</v>
      </c>
      <c r="D24" s="1"/>
      <c r="E24" s="18" t="s">
        <v>97</v>
      </c>
      <c r="F24" s="5">
        <v>42265</v>
      </c>
      <c r="G24" s="5">
        <v>43100</v>
      </c>
      <c r="H24" s="4" t="s">
        <v>166</v>
      </c>
      <c r="I24" s="17" t="s">
        <v>21</v>
      </c>
      <c r="J24" s="3" t="s">
        <v>155</v>
      </c>
      <c r="K24" s="2" t="s">
        <v>167</v>
      </c>
      <c r="L24" s="18"/>
    </row>
    <row r="25" spans="1:12" ht="25.5">
      <c r="A25" s="18" t="s">
        <v>123</v>
      </c>
      <c r="B25" s="3" t="s">
        <v>124</v>
      </c>
      <c r="C25" s="16" t="s">
        <v>233</v>
      </c>
      <c r="D25" s="1">
        <v>150035</v>
      </c>
      <c r="E25" s="18" t="s">
        <v>125</v>
      </c>
      <c r="F25" s="5">
        <v>42265</v>
      </c>
      <c r="G25" s="5">
        <v>42430</v>
      </c>
      <c r="H25" s="4" t="s">
        <v>126</v>
      </c>
      <c r="I25" s="17" t="s">
        <v>127</v>
      </c>
      <c r="J25" s="3"/>
      <c r="K25" s="2" t="s">
        <v>99</v>
      </c>
      <c r="L25" s="18"/>
    </row>
    <row r="26" spans="1:12" ht="25.5">
      <c r="A26" s="18" t="s">
        <v>3</v>
      </c>
      <c r="B26" s="3" t="s">
        <v>168</v>
      </c>
      <c r="C26" s="16" t="s">
        <v>100</v>
      </c>
      <c r="D26" s="1"/>
      <c r="E26" s="18" t="s">
        <v>169</v>
      </c>
      <c r="F26" s="5">
        <v>42265</v>
      </c>
      <c r="G26" s="5">
        <v>42735</v>
      </c>
      <c r="H26" s="4" t="s">
        <v>143</v>
      </c>
      <c r="I26" s="17" t="s">
        <v>206</v>
      </c>
      <c r="J26" s="3"/>
      <c r="K26" s="2" t="s">
        <v>99</v>
      </c>
      <c r="L26" s="18"/>
    </row>
    <row r="27" spans="1:12" ht="25.5">
      <c r="A27" s="18" t="s">
        <v>128</v>
      </c>
      <c r="B27" s="3" t="s">
        <v>129</v>
      </c>
      <c r="C27" s="16" t="s">
        <v>233</v>
      </c>
      <c r="D27" s="1"/>
      <c r="E27" s="18" t="s">
        <v>130</v>
      </c>
      <c r="F27" s="5">
        <v>42276</v>
      </c>
      <c r="G27" s="5">
        <v>42855</v>
      </c>
      <c r="H27" s="4" t="s">
        <v>131</v>
      </c>
      <c r="I27" s="17" t="s">
        <v>24</v>
      </c>
      <c r="J27" s="3" t="s">
        <v>133</v>
      </c>
      <c r="K27" s="2" t="s">
        <v>0</v>
      </c>
      <c r="L27" s="18"/>
    </row>
    <row r="28" spans="1:12" ht="25.5">
      <c r="A28" s="18" t="s">
        <v>154</v>
      </c>
      <c r="B28" s="3" t="s">
        <v>155</v>
      </c>
      <c r="C28" s="16" t="s">
        <v>233</v>
      </c>
      <c r="D28" s="1">
        <v>150043</v>
      </c>
      <c r="E28" s="18" t="s">
        <v>156</v>
      </c>
      <c r="F28" s="5">
        <v>42276</v>
      </c>
      <c r="G28" s="5">
        <v>42855</v>
      </c>
      <c r="H28" s="4" t="s">
        <v>157</v>
      </c>
      <c r="I28" s="17" t="s">
        <v>24</v>
      </c>
      <c r="J28" s="3" t="s">
        <v>158</v>
      </c>
      <c r="K28" s="2" t="s">
        <v>0</v>
      </c>
      <c r="L28" s="18"/>
    </row>
    <row r="29" spans="1:12" ht="25.5">
      <c r="A29" s="18" t="s">
        <v>135</v>
      </c>
      <c r="B29" s="3" t="s">
        <v>18</v>
      </c>
      <c r="C29" s="16" t="s">
        <v>233</v>
      </c>
      <c r="D29" s="1">
        <v>150040</v>
      </c>
      <c r="E29" s="18" t="s">
        <v>19</v>
      </c>
      <c r="F29" s="5">
        <v>42296</v>
      </c>
      <c r="G29" s="5">
        <v>43623</v>
      </c>
      <c r="H29" s="4" t="s">
        <v>20</v>
      </c>
      <c r="I29" s="17" t="s">
        <v>21</v>
      </c>
      <c r="J29" s="3" t="s">
        <v>23</v>
      </c>
      <c r="K29" s="2" t="s">
        <v>22</v>
      </c>
      <c r="L29" s="18"/>
    </row>
    <row r="30" spans="1:12" ht="15.75" customHeight="1">
      <c r="A30" s="18" t="s">
        <v>199</v>
      </c>
      <c r="B30" s="3" t="s">
        <v>9</v>
      </c>
      <c r="C30" s="16" t="s">
        <v>233</v>
      </c>
      <c r="D30" s="1"/>
      <c r="E30" s="18" t="s">
        <v>114</v>
      </c>
      <c r="F30" s="5">
        <v>42296</v>
      </c>
      <c r="G30" s="5">
        <v>43100</v>
      </c>
      <c r="H30" s="4" t="s">
        <v>10</v>
      </c>
      <c r="I30" s="17" t="s">
        <v>21</v>
      </c>
      <c r="J30" s="3" t="s">
        <v>124</v>
      </c>
      <c r="K30" s="2" t="s">
        <v>11</v>
      </c>
      <c r="L30" s="18"/>
    </row>
    <row r="31" spans="1:230" ht="25.5">
      <c r="A31" s="18" t="s">
        <v>12</v>
      </c>
      <c r="B31" s="3" t="s">
        <v>13</v>
      </c>
      <c r="C31" s="16" t="s">
        <v>233</v>
      </c>
      <c r="D31" s="4"/>
      <c r="E31" s="18" t="s">
        <v>14</v>
      </c>
      <c r="F31" s="5">
        <v>42296</v>
      </c>
      <c r="G31" s="5">
        <v>42765</v>
      </c>
      <c r="H31" s="4" t="s">
        <v>15</v>
      </c>
      <c r="I31" s="17" t="s">
        <v>147</v>
      </c>
      <c r="J31" s="3" t="s">
        <v>17</v>
      </c>
      <c r="K31" s="2" t="s">
        <v>16</v>
      </c>
      <c r="L31" s="18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</row>
    <row r="32" spans="1:230" ht="21" customHeight="1">
      <c r="A32" s="18" t="s">
        <v>91</v>
      </c>
      <c r="B32" s="3" t="s">
        <v>92</v>
      </c>
      <c r="C32" s="16" t="s">
        <v>233</v>
      </c>
      <c r="D32" s="4"/>
      <c r="E32" s="18" t="s">
        <v>93</v>
      </c>
      <c r="F32" s="5">
        <v>42299</v>
      </c>
      <c r="G32" s="5">
        <v>42978</v>
      </c>
      <c r="H32" s="4" t="s">
        <v>94</v>
      </c>
      <c r="I32" s="17" t="s">
        <v>95</v>
      </c>
      <c r="J32" s="3" t="s">
        <v>96</v>
      </c>
      <c r="K32" s="2" t="s">
        <v>152</v>
      </c>
      <c r="L32" s="18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</row>
    <row r="33" spans="1:230" ht="21.75" customHeight="1">
      <c r="A33" s="18" t="s">
        <v>63</v>
      </c>
      <c r="B33" s="3" t="s">
        <v>64</v>
      </c>
      <c r="C33" s="16" t="s">
        <v>100</v>
      </c>
      <c r="D33" s="4"/>
      <c r="E33" s="18" t="s">
        <v>65</v>
      </c>
      <c r="F33" s="5">
        <v>42313</v>
      </c>
      <c r="G33" s="5">
        <v>43023</v>
      </c>
      <c r="H33" s="4" t="s">
        <v>66</v>
      </c>
      <c r="I33" s="17" t="s">
        <v>150</v>
      </c>
      <c r="J33" s="3" t="s">
        <v>67</v>
      </c>
      <c r="K33" s="2" t="s">
        <v>153</v>
      </c>
      <c r="L33" s="18" t="s">
        <v>68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</row>
    <row r="34" spans="1:230" ht="27" customHeight="1">
      <c r="A34" s="18" t="s">
        <v>124</v>
      </c>
      <c r="B34" s="3" t="s">
        <v>69</v>
      </c>
      <c r="C34" s="16" t="s">
        <v>233</v>
      </c>
      <c r="D34" s="4"/>
      <c r="E34" s="18" t="s">
        <v>70</v>
      </c>
      <c r="F34" s="5">
        <v>42313</v>
      </c>
      <c r="G34" s="5">
        <v>42644</v>
      </c>
      <c r="H34" s="4" t="s">
        <v>71</v>
      </c>
      <c r="I34" s="17" t="s">
        <v>72</v>
      </c>
      <c r="J34" s="3" t="s">
        <v>73</v>
      </c>
      <c r="K34" s="2" t="s">
        <v>151</v>
      </c>
      <c r="L34" s="18" t="s">
        <v>74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</row>
    <row r="35" spans="1:230" ht="27" customHeight="1">
      <c r="A35" s="18" t="s">
        <v>36</v>
      </c>
      <c r="B35" s="3" t="s">
        <v>37</v>
      </c>
      <c r="C35" s="16" t="s">
        <v>233</v>
      </c>
      <c r="D35" s="4"/>
      <c r="E35" s="18" t="s">
        <v>38</v>
      </c>
      <c r="F35" s="5">
        <v>42313</v>
      </c>
      <c r="G35" s="5">
        <v>42600</v>
      </c>
      <c r="H35" s="4" t="s">
        <v>39</v>
      </c>
      <c r="I35" s="17" t="s">
        <v>106</v>
      </c>
      <c r="J35" s="3" t="s">
        <v>41</v>
      </c>
      <c r="K35" s="2" t="s">
        <v>153</v>
      </c>
      <c r="L35" s="18" t="s">
        <v>40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</row>
    <row r="36" spans="1:230" ht="27" customHeight="1">
      <c r="A36" s="18" t="s">
        <v>155</v>
      </c>
      <c r="B36" s="3" t="s">
        <v>42</v>
      </c>
      <c r="C36" s="16" t="s">
        <v>233</v>
      </c>
      <c r="D36" s="4"/>
      <c r="E36" s="18" t="s">
        <v>43</v>
      </c>
      <c r="F36" s="5">
        <v>42313</v>
      </c>
      <c r="G36" s="5">
        <v>43325</v>
      </c>
      <c r="H36" s="4" t="s">
        <v>44</v>
      </c>
      <c r="I36" s="17" t="s">
        <v>213</v>
      </c>
      <c r="J36" s="3" t="s">
        <v>47</v>
      </c>
      <c r="K36" s="2" t="s">
        <v>45</v>
      </c>
      <c r="L36" s="18" t="s">
        <v>46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</row>
    <row r="37" spans="1:230" ht="27" customHeight="1">
      <c r="A37" s="18" t="s">
        <v>168</v>
      </c>
      <c r="B37" s="3" t="s">
        <v>184</v>
      </c>
      <c r="C37" s="16" t="s">
        <v>233</v>
      </c>
      <c r="D37" s="4"/>
      <c r="E37" s="18" t="s">
        <v>188</v>
      </c>
      <c r="F37" s="5">
        <v>42318</v>
      </c>
      <c r="G37" s="5">
        <v>42870</v>
      </c>
      <c r="H37" s="4" t="s">
        <v>189</v>
      </c>
      <c r="I37" s="17" t="s">
        <v>24</v>
      </c>
      <c r="J37" s="3" t="s">
        <v>191</v>
      </c>
      <c r="K37" s="2" t="s">
        <v>190</v>
      </c>
      <c r="L37" s="18" t="s">
        <v>192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</row>
    <row r="38" spans="1:230" ht="27" customHeight="1">
      <c r="A38" s="18" t="s">
        <v>42</v>
      </c>
      <c r="B38" s="3" t="s">
        <v>48</v>
      </c>
      <c r="C38" s="16" t="s">
        <v>233</v>
      </c>
      <c r="D38" s="4"/>
      <c r="E38" s="18" t="s">
        <v>49</v>
      </c>
      <c r="F38" s="5">
        <v>42318</v>
      </c>
      <c r="G38" s="5">
        <v>44043</v>
      </c>
      <c r="H38" s="4" t="s">
        <v>88</v>
      </c>
      <c r="I38" s="17" t="s">
        <v>89</v>
      </c>
      <c r="J38" s="3" t="s">
        <v>90</v>
      </c>
      <c r="K38" s="2" t="s">
        <v>236</v>
      </c>
      <c r="L38" s="30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</row>
    <row r="39" spans="1:230" ht="27" customHeight="1">
      <c r="A39" s="18" t="s">
        <v>18</v>
      </c>
      <c r="B39" s="3" t="s">
        <v>36</v>
      </c>
      <c r="C39" s="16" t="s">
        <v>233</v>
      </c>
      <c r="D39" s="4"/>
      <c r="E39" s="18" t="s">
        <v>139</v>
      </c>
      <c r="F39" s="5">
        <v>42318</v>
      </c>
      <c r="G39" s="5">
        <v>42544</v>
      </c>
      <c r="H39" s="4" t="s">
        <v>140</v>
      </c>
      <c r="I39" s="17" t="s">
        <v>83</v>
      </c>
      <c r="J39" s="3" t="s">
        <v>142</v>
      </c>
      <c r="K39" s="2" t="s">
        <v>151</v>
      </c>
      <c r="L39" s="18" t="s">
        <v>141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</row>
    <row r="40" spans="1:230" ht="27" customHeight="1">
      <c r="A40" s="18" t="s">
        <v>13</v>
      </c>
      <c r="B40" s="3" t="s">
        <v>28</v>
      </c>
      <c r="C40" s="16" t="s">
        <v>233</v>
      </c>
      <c r="D40" s="4"/>
      <c r="E40" s="18" t="s">
        <v>29</v>
      </c>
      <c r="F40" s="5">
        <v>42321</v>
      </c>
      <c r="G40" s="5">
        <v>42721</v>
      </c>
      <c r="H40" s="4" t="s">
        <v>30</v>
      </c>
      <c r="I40" s="17" t="s">
        <v>31</v>
      </c>
      <c r="J40" s="3" t="s">
        <v>33</v>
      </c>
      <c r="K40" s="2" t="s">
        <v>152</v>
      </c>
      <c r="L40" s="18" t="s">
        <v>32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</row>
    <row r="41" spans="1:230" ht="27" customHeight="1">
      <c r="A41" s="18" t="s">
        <v>64</v>
      </c>
      <c r="B41" s="3" t="s">
        <v>173</v>
      </c>
      <c r="C41" s="16" t="s">
        <v>233</v>
      </c>
      <c r="D41" s="4"/>
      <c r="E41" s="18" t="s">
        <v>174</v>
      </c>
      <c r="F41" s="5">
        <v>42326</v>
      </c>
      <c r="G41" s="5">
        <v>43091</v>
      </c>
      <c r="H41" s="4" t="s">
        <v>175</v>
      </c>
      <c r="I41" s="17" t="s">
        <v>176</v>
      </c>
      <c r="J41" s="3"/>
      <c r="K41" s="2" t="s">
        <v>151</v>
      </c>
      <c r="L41" s="18" t="s">
        <v>177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</row>
    <row r="42" spans="1:230" ht="25.5">
      <c r="A42" s="18" t="s">
        <v>69</v>
      </c>
      <c r="B42" s="3" t="s">
        <v>216</v>
      </c>
      <c r="C42" s="16" t="s">
        <v>233</v>
      </c>
      <c r="D42" s="4"/>
      <c r="E42" s="18" t="s">
        <v>77</v>
      </c>
      <c r="F42" s="5">
        <v>42332</v>
      </c>
      <c r="G42" s="5">
        <v>42662</v>
      </c>
      <c r="H42" s="4" t="s">
        <v>217</v>
      </c>
      <c r="I42" s="17" t="s">
        <v>218</v>
      </c>
      <c r="J42" s="3" t="s">
        <v>220</v>
      </c>
      <c r="K42" s="2" t="s">
        <v>219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</row>
    <row r="43" spans="1:230" ht="25.5">
      <c r="A43" s="18" t="s">
        <v>184</v>
      </c>
      <c r="B43" s="3" t="s">
        <v>136</v>
      </c>
      <c r="C43" s="16" t="s">
        <v>233</v>
      </c>
      <c r="D43" s="4"/>
      <c r="E43" s="18" t="s">
        <v>185</v>
      </c>
      <c r="F43" s="5">
        <v>42339</v>
      </c>
      <c r="G43" s="5">
        <v>42666</v>
      </c>
      <c r="H43" s="4" t="s">
        <v>186</v>
      </c>
      <c r="I43" s="17" t="s">
        <v>1</v>
      </c>
      <c r="J43" s="3" t="s">
        <v>187</v>
      </c>
      <c r="K43" s="2" t="s">
        <v>152</v>
      </c>
      <c r="L43" s="4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</row>
    <row r="44" spans="1:230" ht="25.5">
      <c r="A44" s="18" t="s">
        <v>216</v>
      </c>
      <c r="B44" s="3" t="s">
        <v>34</v>
      </c>
      <c r="C44" s="16" t="s">
        <v>233</v>
      </c>
      <c r="D44" s="4"/>
      <c r="E44" s="18" t="s">
        <v>35</v>
      </c>
      <c r="F44" s="5">
        <v>42349</v>
      </c>
      <c r="G44" s="5">
        <v>42846</v>
      </c>
      <c r="H44" s="4" t="s">
        <v>159</v>
      </c>
      <c r="I44" s="17" t="s">
        <v>198</v>
      </c>
      <c r="J44" s="3" t="s">
        <v>161</v>
      </c>
      <c r="K44" s="2" t="s">
        <v>160</v>
      </c>
      <c r="L44" s="4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</row>
    <row r="45" spans="1:230" ht="38.25">
      <c r="A45" s="18" t="s">
        <v>92</v>
      </c>
      <c r="B45" s="3" t="s">
        <v>133</v>
      </c>
      <c r="C45" s="16" t="s">
        <v>233</v>
      </c>
      <c r="D45" s="4"/>
      <c r="E45" s="18" t="s">
        <v>193</v>
      </c>
      <c r="F45" s="5">
        <v>42355</v>
      </c>
      <c r="G45" s="5">
        <v>42814</v>
      </c>
      <c r="H45" s="4" t="s">
        <v>194</v>
      </c>
      <c r="I45" s="17" t="s">
        <v>61</v>
      </c>
      <c r="J45" s="3" t="s">
        <v>196</v>
      </c>
      <c r="K45" s="2" t="s">
        <v>178</v>
      </c>
      <c r="L45" s="18" t="s">
        <v>195</v>
      </c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</row>
    <row r="46" spans="1:230" ht="12.75">
      <c r="A46" s="18"/>
      <c r="B46" s="3"/>
      <c r="C46" s="16"/>
      <c r="D46" s="4"/>
      <c r="E46" s="18"/>
      <c r="F46" s="5"/>
      <c r="G46" s="5"/>
      <c r="H46" s="4"/>
      <c r="I46" s="17"/>
      <c r="J46" s="3"/>
      <c r="K46" s="2"/>
      <c r="L46" s="4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</row>
    <row r="47" spans="1:230" ht="12.75">
      <c r="A47" s="18"/>
      <c r="B47" s="3"/>
      <c r="C47" s="16"/>
      <c r="D47" s="4"/>
      <c r="E47" s="18"/>
      <c r="F47" s="5"/>
      <c r="G47" s="5"/>
      <c r="H47" s="4"/>
      <c r="I47" s="17"/>
      <c r="J47" s="3"/>
      <c r="K47" s="2"/>
      <c r="L47" s="4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</row>
    <row r="48" spans="1:230" ht="12.75">
      <c r="A48" s="18"/>
      <c r="B48" s="3"/>
      <c r="C48" s="16"/>
      <c r="D48" s="4"/>
      <c r="E48" s="18"/>
      <c r="F48" s="5"/>
      <c r="G48" s="5"/>
      <c r="H48" s="4"/>
      <c r="I48" s="17"/>
      <c r="J48" s="3"/>
      <c r="K48" s="2"/>
      <c r="L48" s="4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</row>
    <row r="49" spans="1:230" ht="12.75">
      <c r="A49" s="18"/>
      <c r="B49" s="3"/>
      <c r="C49" s="16"/>
      <c r="D49" s="4"/>
      <c r="E49" s="18"/>
      <c r="F49" s="5"/>
      <c r="G49" s="5"/>
      <c r="H49" s="4"/>
      <c r="I49" s="17"/>
      <c r="J49" s="3"/>
      <c r="K49" s="2"/>
      <c r="L49" s="4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</row>
    <row r="50" spans="1:12" ht="12.75">
      <c r="A50" s="18"/>
      <c r="B50" s="3"/>
      <c r="C50" s="16"/>
      <c r="D50" s="1"/>
      <c r="E50" s="18"/>
      <c r="F50" s="5"/>
      <c r="G50" s="5"/>
      <c r="H50" s="4"/>
      <c r="I50" s="17"/>
      <c r="J50" s="3"/>
      <c r="K50" s="2"/>
      <c r="L50" s="18"/>
    </row>
    <row r="51" spans="1:12" ht="12.75">
      <c r="A51" s="18"/>
      <c r="B51" s="3"/>
      <c r="C51" s="16"/>
      <c r="D51" s="1"/>
      <c r="E51" s="18"/>
      <c r="F51" s="5"/>
      <c r="G51" s="5"/>
      <c r="H51" s="4"/>
      <c r="I51" s="17"/>
      <c r="J51" s="3"/>
      <c r="K51" s="2"/>
      <c r="L51" s="18"/>
    </row>
    <row r="52" spans="1:12" ht="12.75">
      <c r="A52" s="18"/>
      <c r="B52" s="3"/>
      <c r="C52" s="16"/>
      <c r="D52" s="1"/>
      <c r="E52" s="18"/>
      <c r="F52" s="5"/>
      <c r="G52" s="5"/>
      <c r="H52" s="4"/>
      <c r="I52" s="17"/>
      <c r="J52" s="3"/>
      <c r="K52" s="2"/>
      <c r="L52" s="18"/>
    </row>
    <row r="53" ht="12.75"/>
    <row r="54" ht="12.75"/>
    <row r="55" ht="27.75" customHeight="1"/>
    <row r="56" ht="21.75" customHeight="1"/>
    <row r="57" ht="18.75" customHeight="1">
      <c r="I57" s="10" t="s">
        <v>78</v>
      </c>
    </row>
    <row r="58" ht="18" customHeight="1">
      <c r="F58" s="24" t="s">
        <v>78</v>
      </c>
    </row>
    <row r="59" ht="18.75" customHeight="1"/>
    <row r="60" ht="18.75" customHeight="1"/>
    <row r="174" ht="12.75"/>
    <row r="175" ht="12.75"/>
    <row r="176" ht="12.75"/>
    <row r="177" ht="12.75"/>
    <row r="179" ht="12.75"/>
    <row r="180" ht="12.75"/>
    <row r="182" ht="12.75"/>
    <row r="184" ht="12.75"/>
    <row r="186" ht="12.75"/>
    <row r="188" ht="12.75"/>
    <row r="193" ht="12.75"/>
    <row r="195" ht="12.75"/>
    <row r="197" ht="12.75"/>
    <row r="199" ht="12.75"/>
    <row r="201" ht="12.75"/>
    <row r="202" ht="12.75"/>
    <row r="204" ht="12.75"/>
    <row r="206" ht="12.75"/>
    <row r="207" ht="12.75"/>
    <row r="208" ht="12.75"/>
    <row r="211" ht="12.75"/>
    <row r="213" ht="12.75"/>
    <row r="216" ht="12.75"/>
    <row r="218" ht="12.75"/>
    <row r="220" ht="12.75"/>
    <row r="221" ht="12.75"/>
    <row r="223" ht="12.75"/>
    <row r="224" ht="12.75"/>
    <row r="228" ht="12.75"/>
    <row r="229" ht="12.75"/>
    <row r="231" ht="12.75"/>
    <row r="232" ht="12.75"/>
    <row r="233" ht="12.75"/>
    <row r="234" ht="12.75"/>
    <row r="236" ht="12.75"/>
    <row r="237" ht="12.75"/>
  </sheetData>
  <sheetProtection formatCells="0" formatColumns="0" formatRows="0" sort="0" autoFilter="0" pivotTables="0"/>
  <mergeCells count="11">
    <mergeCell ref="A5:A7"/>
    <mergeCell ref="B5:B7"/>
    <mergeCell ref="D5:D7"/>
    <mergeCell ref="E5:E7"/>
    <mergeCell ref="C5:C7"/>
    <mergeCell ref="J5:K5"/>
    <mergeCell ref="I5:I7"/>
    <mergeCell ref="B1:H1"/>
    <mergeCell ref="H5:H7"/>
    <mergeCell ref="F5:G5"/>
    <mergeCell ref="I1:L1"/>
  </mergeCells>
  <conditionalFormatting sqref="G8:G52">
    <cfRule type="cellIs" priority="1" dxfId="0" operator="lessThanOrEqual" stopIfTrue="1">
      <formula>NOW()</formula>
    </cfRule>
  </conditionalFormatting>
  <printOptions/>
  <pageMargins left="0.2362204724409449" right="0.2362204724409449" top="0.35433070866141736" bottom="0.5511811023622047" header="0.2362204724409449" footer="0.2362204724409449"/>
  <pageSetup horizontalDpi="600" verticalDpi="600" orientation="landscape" paperSize="9" scale="75" r:id="rId4"/>
  <headerFooter alignWithMargins="0">
    <oddFooter>&amp;C&amp;Z&amp;F&amp;R
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anabete</dc:creator>
  <cp:keywords/>
  <dc:description/>
  <cp:lastModifiedBy>jeronimotanan</cp:lastModifiedBy>
  <cp:lastPrinted>2015-11-25T11:36:01Z</cp:lastPrinted>
  <dcterms:created xsi:type="dcterms:W3CDTF">2010-06-08T14:37:57Z</dcterms:created>
  <dcterms:modified xsi:type="dcterms:W3CDTF">2016-12-01T18:54:53Z</dcterms:modified>
  <cp:category/>
  <cp:version/>
  <cp:contentType/>
  <cp:contentStatus/>
</cp:coreProperties>
</file>